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1" i="1" l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  <c r="K1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J2" i="1"/>
  <c r="J1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  <c r="I1" i="1"/>
</calcChain>
</file>

<file path=xl/sharedStrings.xml><?xml version="1.0" encoding="utf-8"?>
<sst xmlns="http://schemas.openxmlformats.org/spreadsheetml/2006/main" count="3" uniqueCount="3">
  <si>
    <t>predicted a.g.t. [degC] (2100, RCP 4.5) =</t>
  </si>
  <si>
    <t>today's annual ground temperature [degC]=</t>
  </si>
  <si>
    <t>predicted a.g.t. [degC] (2100, RCP 8.5) 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</si>
</sst>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Sunup Knob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RCP4.5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Sheet1!$I$1:$I$61</c:f>
              <c:numCache>
                <c:formatCode>General</c:formatCode>
                <c:ptCount val="61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  <c:pt idx="7">
                  <c:v>2055</c:v>
                </c:pt>
                <c:pt idx="8">
                  <c:v>2060</c:v>
                </c:pt>
                <c:pt idx="9">
                  <c:v>2065</c:v>
                </c:pt>
                <c:pt idx="10">
                  <c:v>2070</c:v>
                </c:pt>
                <c:pt idx="11">
                  <c:v>2075</c:v>
                </c:pt>
                <c:pt idx="12">
                  <c:v>2080</c:v>
                </c:pt>
                <c:pt idx="13">
                  <c:v>2085</c:v>
                </c:pt>
                <c:pt idx="14">
                  <c:v>2090</c:v>
                </c:pt>
                <c:pt idx="15">
                  <c:v>2095</c:v>
                </c:pt>
                <c:pt idx="16">
                  <c:v>2100</c:v>
                </c:pt>
                <c:pt idx="17">
                  <c:v>2105</c:v>
                </c:pt>
                <c:pt idx="18">
                  <c:v>2110</c:v>
                </c:pt>
                <c:pt idx="19">
                  <c:v>2115</c:v>
                </c:pt>
                <c:pt idx="20">
                  <c:v>2120</c:v>
                </c:pt>
                <c:pt idx="21">
                  <c:v>2125</c:v>
                </c:pt>
                <c:pt idx="22">
                  <c:v>2130</c:v>
                </c:pt>
                <c:pt idx="23">
                  <c:v>2135</c:v>
                </c:pt>
                <c:pt idx="24">
                  <c:v>2140</c:v>
                </c:pt>
                <c:pt idx="25">
                  <c:v>2145</c:v>
                </c:pt>
                <c:pt idx="26">
                  <c:v>2150</c:v>
                </c:pt>
                <c:pt idx="27">
                  <c:v>2155</c:v>
                </c:pt>
                <c:pt idx="28">
                  <c:v>2160</c:v>
                </c:pt>
                <c:pt idx="29">
                  <c:v>2165</c:v>
                </c:pt>
                <c:pt idx="30">
                  <c:v>2170</c:v>
                </c:pt>
                <c:pt idx="31">
                  <c:v>2175</c:v>
                </c:pt>
                <c:pt idx="32">
                  <c:v>2180</c:v>
                </c:pt>
                <c:pt idx="33">
                  <c:v>2185</c:v>
                </c:pt>
                <c:pt idx="34">
                  <c:v>2190</c:v>
                </c:pt>
                <c:pt idx="35">
                  <c:v>2195</c:v>
                </c:pt>
                <c:pt idx="36">
                  <c:v>2200</c:v>
                </c:pt>
                <c:pt idx="37">
                  <c:v>2205</c:v>
                </c:pt>
                <c:pt idx="38">
                  <c:v>2210</c:v>
                </c:pt>
                <c:pt idx="39">
                  <c:v>2215</c:v>
                </c:pt>
                <c:pt idx="40">
                  <c:v>2220</c:v>
                </c:pt>
                <c:pt idx="41">
                  <c:v>2225</c:v>
                </c:pt>
                <c:pt idx="42">
                  <c:v>2230</c:v>
                </c:pt>
                <c:pt idx="43">
                  <c:v>2235</c:v>
                </c:pt>
                <c:pt idx="44">
                  <c:v>2240</c:v>
                </c:pt>
                <c:pt idx="45">
                  <c:v>2245</c:v>
                </c:pt>
                <c:pt idx="46">
                  <c:v>2250</c:v>
                </c:pt>
                <c:pt idx="47">
                  <c:v>2255</c:v>
                </c:pt>
                <c:pt idx="48">
                  <c:v>2260</c:v>
                </c:pt>
                <c:pt idx="49">
                  <c:v>2265</c:v>
                </c:pt>
                <c:pt idx="50">
                  <c:v>2270</c:v>
                </c:pt>
                <c:pt idx="51">
                  <c:v>2275</c:v>
                </c:pt>
                <c:pt idx="52">
                  <c:v>2280</c:v>
                </c:pt>
                <c:pt idx="53">
                  <c:v>2285</c:v>
                </c:pt>
                <c:pt idx="54">
                  <c:v>2290</c:v>
                </c:pt>
                <c:pt idx="55">
                  <c:v>2295</c:v>
                </c:pt>
                <c:pt idx="56">
                  <c:v>2300</c:v>
                </c:pt>
                <c:pt idx="57">
                  <c:v>2305</c:v>
                </c:pt>
                <c:pt idx="58">
                  <c:v>2310</c:v>
                </c:pt>
                <c:pt idx="59">
                  <c:v>2315</c:v>
                </c:pt>
                <c:pt idx="60">
                  <c:v>2320</c:v>
                </c:pt>
              </c:numCache>
            </c:numRef>
          </c:xVal>
          <c:yVal>
            <c:numRef>
              <c:f>Sheet1!$J$1:$J$61</c:f>
              <c:numCache>
                <c:formatCode>General</c:formatCode>
                <c:ptCount val="61"/>
                <c:pt idx="0">
                  <c:v>12</c:v>
                </c:pt>
                <c:pt idx="1">
                  <c:v>12.137499999999999</c:v>
                </c:pt>
                <c:pt idx="2">
                  <c:v>12.275</c:v>
                </c:pt>
                <c:pt idx="3">
                  <c:v>12.4125</c:v>
                </c:pt>
                <c:pt idx="4">
                  <c:v>12.55</c:v>
                </c:pt>
                <c:pt idx="5">
                  <c:v>12.6875</c:v>
                </c:pt>
                <c:pt idx="6">
                  <c:v>12.824999999999999</c:v>
                </c:pt>
                <c:pt idx="7">
                  <c:v>12.9625</c:v>
                </c:pt>
                <c:pt idx="8">
                  <c:v>13.1</c:v>
                </c:pt>
                <c:pt idx="9">
                  <c:v>13.237499999999999</c:v>
                </c:pt>
                <c:pt idx="10">
                  <c:v>13.375</c:v>
                </c:pt>
                <c:pt idx="11">
                  <c:v>13.512499999999999</c:v>
                </c:pt>
                <c:pt idx="12">
                  <c:v>13.649999999999999</c:v>
                </c:pt>
                <c:pt idx="13">
                  <c:v>13.7875</c:v>
                </c:pt>
                <c:pt idx="14">
                  <c:v>13.924999999999999</c:v>
                </c:pt>
                <c:pt idx="15">
                  <c:v>14.0625</c:v>
                </c:pt>
                <c:pt idx="16">
                  <c:v>14.2</c:v>
                </c:pt>
                <c:pt idx="17">
                  <c:v>14.337499999999999</c:v>
                </c:pt>
                <c:pt idx="18">
                  <c:v>14.475</c:v>
                </c:pt>
                <c:pt idx="19">
                  <c:v>14.612499999999999</c:v>
                </c:pt>
                <c:pt idx="20">
                  <c:v>14.75</c:v>
                </c:pt>
                <c:pt idx="21">
                  <c:v>14.887499999999999</c:v>
                </c:pt>
                <c:pt idx="22">
                  <c:v>15.024999999999999</c:v>
                </c:pt>
                <c:pt idx="23">
                  <c:v>15.162499999999998</c:v>
                </c:pt>
                <c:pt idx="24">
                  <c:v>15.299999999999999</c:v>
                </c:pt>
                <c:pt idx="25">
                  <c:v>15.437499999999998</c:v>
                </c:pt>
                <c:pt idx="26">
                  <c:v>15.574999999999999</c:v>
                </c:pt>
                <c:pt idx="27">
                  <c:v>15.712499999999999</c:v>
                </c:pt>
                <c:pt idx="28">
                  <c:v>15.849999999999998</c:v>
                </c:pt>
                <c:pt idx="29">
                  <c:v>15.987499999999999</c:v>
                </c:pt>
                <c:pt idx="30">
                  <c:v>16.125</c:v>
                </c:pt>
                <c:pt idx="31">
                  <c:v>16.262499999999999</c:v>
                </c:pt>
                <c:pt idx="32">
                  <c:v>16.399999999999999</c:v>
                </c:pt>
                <c:pt idx="33">
                  <c:v>16.537499999999998</c:v>
                </c:pt>
                <c:pt idx="34">
                  <c:v>16.674999999999997</c:v>
                </c:pt>
                <c:pt idx="35">
                  <c:v>16.8125</c:v>
                </c:pt>
                <c:pt idx="36">
                  <c:v>16.95</c:v>
                </c:pt>
                <c:pt idx="37">
                  <c:v>17.087499999999999</c:v>
                </c:pt>
                <c:pt idx="38">
                  <c:v>17.224999999999998</c:v>
                </c:pt>
                <c:pt idx="39">
                  <c:v>17.362499999999997</c:v>
                </c:pt>
                <c:pt idx="40">
                  <c:v>17.5</c:v>
                </c:pt>
                <c:pt idx="41">
                  <c:v>17.637499999999996</c:v>
                </c:pt>
                <c:pt idx="42">
                  <c:v>17.774999999999999</c:v>
                </c:pt>
                <c:pt idx="43">
                  <c:v>17.912499999999998</c:v>
                </c:pt>
                <c:pt idx="44">
                  <c:v>18.049999999999997</c:v>
                </c:pt>
                <c:pt idx="45">
                  <c:v>18.187499999999996</c:v>
                </c:pt>
                <c:pt idx="46">
                  <c:v>18.324999999999996</c:v>
                </c:pt>
                <c:pt idx="47">
                  <c:v>18.462499999999999</c:v>
                </c:pt>
                <c:pt idx="48">
                  <c:v>18.599999999999998</c:v>
                </c:pt>
                <c:pt idx="49">
                  <c:v>18.737499999999997</c:v>
                </c:pt>
                <c:pt idx="50">
                  <c:v>18.874999999999996</c:v>
                </c:pt>
                <c:pt idx="51">
                  <c:v>19.012499999999996</c:v>
                </c:pt>
                <c:pt idx="52">
                  <c:v>19.149999999999999</c:v>
                </c:pt>
                <c:pt idx="53">
                  <c:v>19.287499999999998</c:v>
                </c:pt>
                <c:pt idx="54">
                  <c:v>19.424999999999997</c:v>
                </c:pt>
                <c:pt idx="55">
                  <c:v>19.562499999999996</c:v>
                </c:pt>
                <c:pt idx="56">
                  <c:v>19.699999999999996</c:v>
                </c:pt>
                <c:pt idx="57">
                  <c:v>19.837499999999999</c:v>
                </c:pt>
                <c:pt idx="58">
                  <c:v>19.974999999999998</c:v>
                </c:pt>
                <c:pt idx="59">
                  <c:v>20.112499999999997</c:v>
                </c:pt>
                <c:pt idx="60">
                  <c:v>20.249999999999996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12B-4BC0-B572-66EB10592005}"/>
            </c:ext>
          </c:extLst>
        </c:ser>
        <c:ser>
          <c:idx val="1"/>
          <c:order val="1"/>
          <c:tx>
            <c:v>RCP8.5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Sheet1!$I:$I</c:f>
              <c:numCache>
                <c:formatCode>General</c:formatCode>
                <c:ptCount val="1048576"/>
                <c:pt idx="0">
                  <c:v>2020</c:v>
                </c:pt>
                <c:pt idx="1">
                  <c:v>2025</c:v>
                </c:pt>
                <c:pt idx="2">
                  <c:v>2030</c:v>
                </c:pt>
                <c:pt idx="3">
                  <c:v>2035</c:v>
                </c:pt>
                <c:pt idx="4">
                  <c:v>2040</c:v>
                </c:pt>
                <c:pt idx="5">
                  <c:v>2045</c:v>
                </c:pt>
                <c:pt idx="6">
                  <c:v>2050</c:v>
                </c:pt>
                <c:pt idx="7">
                  <c:v>2055</c:v>
                </c:pt>
                <c:pt idx="8">
                  <c:v>2060</c:v>
                </c:pt>
                <c:pt idx="9">
                  <c:v>2065</c:v>
                </c:pt>
                <c:pt idx="10">
                  <c:v>2070</c:v>
                </c:pt>
                <c:pt idx="11">
                  <c:v>2075</c:v>
                </c:pt>
                <c:pt idx="12">
                  <c:v>2080</c:v>
                </c:pt>
                <c:pt idx="13">
                  <c:v>2085</c:v>
                </c:pt>
                <c:pt idx="14">
                  <c:v>2090</c:v>
                </c:pt>
                <c:pt idx="15">
                  <c:v>2095</c:v>
                </c:pt>
                <c:pt idx="16">
                  <c:v>2100</c:v>
                </c:pt>
                <c:pt idx="17">
                  <c:v>2105</c:v>
                </c:pt>
                <c:pt idx="18">
                  <c:v>2110</c:v>
                </c:pt>
                <c:pt idx="19">
                  <c:v>2115</c:v>
                </c:pt>
                <c:pt idx="20">
                  <c:v>2120</c:v>
                </c:pt>
                <c:pt idx="21">
                  <c:v>2125</c:v>
                </c:pt>
                <c:pt idx="22">
                  <c:v>2130</c:v>
                </c:pt>
                <c:pt idx="23">
                  <c:v>2135</c:v>
                </c:pt>
                <c:pt idx="24">
                  <c:v>2140</c:v>
                </c:pt>
                <c:pt idx="25">
                  <c:v>2145</c:v>
                </c:pt>
                <c:pt idx="26">
                  <c:v>2150</c:v>
                </c:pt>
                <c:pt idx="27">
                  <c:v>2155</c:v>
                </c:pt>
                <c:pt idx="28">
                  <c:v>2160</c:v>
                </c:pt>
                <c:pt idx="29">
                  <c:v>2165</c:v>
                </c:pt>
                <c:pt idx="30">
                  <c:v>2170</c:v>
                </c:pt>
                <c:pt idx="31">
                  <c:v>2175</c:v>
                </c:pt>
                <c:pt idx="32">
                  <c:v>2180</c:v>
                </c:pt>
                <c:pt idx="33">
                  <c:v>2185</c:v>
                </c:pt>
                <c:pt idx="34">
                  <c:v>2190</c:v>
                </c:pt>
                <c:pt idx="35">
                  <c:v>2195</c:v>
                </c:pt>
                <c:pt idx="36">
                  <c:v>2200</c:v>
                </c:pt>
                <c:pt idx="37">
                  <c:v>2205</c:v>
                </c:pt>
                <c:pt idx="38">
                  <c:v>2210</c:v>
                </c:pt>
                <c:pt idx="39">
                  <c:v>2215</c:v>
                </c:pt>
                <c:pt idx="40">
                  <c:v>2220</c:v>
                </c:pt>
                <c:pt idx="41">
                  <c:v>2225</c:v>
                </c:pt>
                <c:pt idx="42">
                  <c:v>2230</c:v>
                </c:pt>
                <c:pt idx="43">
                  <c:v>2235</c:v>
                </c:pt>
                <c:pt idx="44">
                  <c:v>2240</c:v>
                </c:pt>
                <c:pt idx="45">
                  <c:v>2245</c:v>
                </c:pt>
                <c:pt idx="46">
                  <c:v>2250</c:v>
                </c:pt>
                <c:pt idx="47">
                  <c:v>2255</c:v>
                </c:pt>
                <c:pt idx="48">
                  <c:v>2260</c:v>
                </c:pt>
                <c:pt idx="49">
                  <c:v>2265</c:v>
                </c:pt>
                <c:pt idx="50">
                  <c:v>2270</c:v>
                </c:pt>
                <c:pt idx="51">
                  <c:v>2275</c:v>
                </c:pt>
                <c:pt idx="52">
                  <c:v>2280</c:v>
                </c:pt>
                <c:pt idx="53">
                  <c:v>2285</c:v>
                </c:pt>
                <c:pt idx="54">
                  <c:v>2290</c:v>
                </c:pt>
                <c:pt idx="55">
                  <c:v>2295</c:v>
                </c:pt>
                <c:pt idx="56">
                  <c:v>2300</c:v>
                </c:pt>
                <c:pt idx="57">
                  <c:v>2305</c:v>
                </c:pt>
                <c:pt idx="58">
                  <c:v>2310</c:v>
                </c:pt>
                <c:pt idx="59">
                  <c:v>2315</c:v>
                </c:pt>
                <c:pt idx="60">
                  <c:v>2320</c:v>
                </c:pt>
              </c:numCache>
            </c:numRef>
          </c:xVal>
          <c:yVal>
            <c:numRef>
              <c:f>Sheet1!$K:$K</c:f>
              <c:numCache>
                <c:formatCode>General</c:formatCode>
                <c:ptCount val="1048576"/>
                <c:pt idx="0">
                  <c:v>12</c:v>
                </c:pt>
                <c:pt idx="1">
                  <c:v>12.262499999999999</c:v>
                </c:pt>
                <c:pt idx="2">
                  <c:v>12.525</c:v>
                </c:pt>
                <c:pt idx="3">
                  <c:v>12.7875</c:v>
                </c:pt>
                <c:pt idx="4">
                  <c:v>13.05</c:v>
                </c:pt>
                <c:pt idx="5">
                  <c:v>13.3125</c:v>
                </c:pt>
                <c:pt idx="6">
                  <c:v>13.574999999999999</c:v>
                </c:pt>
                <c:pt idx="7">
                  <c:v>13.8375</c:v>
                </c:pt>
                <c:pt idx="8">
                  <c:v>14.1</c:v>
                </c:pt>
                <c:pt idx="9">
                  <c:v>14.362500000000001</c:v>
                </c:pt>
                <c:pt idx="10">
                  <c:v>14.625</c:v>
                </c:pt>
                <c:pt idx="11">
                  <c:v>14.887499999999999</c:v>
                </c:pt>
                <c:pt idx="12">
                  <c:v>15.149999999999999</c:v>
                </c:pt>
                <c:pt idx="13">
                  <c:v>15.4125</c:v>
                </c:pt>
                <c:pt idx="14">
                  <c:v>15.674999999999999</c:v>
                </c:pt>
                <c:pt idx="15">
                  <c:v>15.9375</c:v>
                </c:pt>
                <c:pt idx="16">
                  <c:v>16.2</c:v>
                </c:pt>
                <c:pt idx="17">
                  <c:v>16.462499999999999</c:v>
                </c:pt>
                <c:pt idx="18">
                  <c:v>16.725000000000001</c:v>
                </c:pt>
                <c:pt idx="19">
                  <c:v>16.987499999999997</c:v>
                </c:pt>
                <c:pt idx="20">
                  <c:v>17.25</c:v>
                </c:pt>
                <c:pt idx="21">
                  <c:v>17.512499999999999</c:v>
                </c:pt>
                <c:pt idx="22">
                  <c:v>17.774999999999999</c:v>
                </c:pt>
                <c:pt idx="23">
                  <c:v>18.037499999999998</c:v>
                </c:pt>
                <c:pt idx="24">
                  <c:v>18.299999999999997</c:v>
                </c:pt>
                <c:pt idx="25">
                  <c:v>18.5625</c:v>
                </c:pt>
                <c:pt idx="26">
                  <c:v>18.824999999999999</c:v>
                </c:pt>
                <c:pt idx="27">
                  <c:v>19.087499999999999</c:v>
                </c:pt>
                <c:pt idx="28">
                  <c:v>19.349999999999998</c:v>
                </c:pt>
                <c:pt idx="29">
                  <c:v>19.612499999999997</c:v>
                </c:pt>
                <c:pt idx="30">
                  <c:v>19.875</c:v>
                </c:pt>
                <c:pt idx="31">
                  <c:v>20.137499999999999</c:v>
                </c:pt>
                <c:pt idx="32">
                  <c:v>20.399999999999999</c:v>
                </c:pt>
                <c:pt idx="33">
                  <c:v>20.662499999999998</c:v>
                </c:pt>
                <c:pt idx="34">
                  <c:v>20.924999999999997</c:v>
                </c:pt>
                <c:pt idx="35">
                  <c:v>21.1875</c:v>
                </c:pt>
                <c:pt idx="36">
                  <c:v>21.45</c:v>
                </c:pt>
                <c:pt idx="37">
                  <c:v>21.712499999999999</c:v>
                </c:pt>
                <c:pt idx="38">
                  <c:v>21.974999999999998</c:v>
                </c:pt>
                <c:pt idx="39">
                  <c:v>22.237499999999997</c:v>
                </c:pt>
                <c:pt idx="40">
                  <c:v>22.5</c:v>
                </c:pt>
                <c:pt idx="41">
                  <c:v>22.762499999999996</c:v>
                </c:pt>
                <c:pt idx="42">
                  <c:v>23.024999999999999</c:v>
                </c:pt>
                <c:pt idx="43">
                  <c:v>23.287499999999998</c:v>
                </c:pt>
                <c:pt idx="44">
                  <c:v>23.549999999999997</c:v>
                </c:pt>
                <c:pt idx="45">
                  <c:v>23.8125</c:v>
                </c:pt>
                <c:pt idx="46">
                  <c:v>24.074999999999996</c:v>
                </c:pt>
                <c:pt idx="47">
                  <c:v>24.337499999999999</c:v>
                </c:pt>
                <c:pt idx="48">
                  <c:v>24.599999999999998</c:v>
                </c:pt>
                <c:pt idx="49">
                  <c:v>24.862499999999997</c:v>
                </c:pt>
                <c:pt idx="50">
                  <c:v>25.125</c:v>
                </c:pt>
                <c:pt idx="51">
                  <c:v>25.387499999999996</c:v>
                </c:pt>
                <c:pt idx="52">
                  <c:v>25.65</c:v>
                </c:pt>
                <c:pt idx="53">
                  <c:v>25.912499999999998</c:v>
                </c:pt>
                <c:pt idx="54">
                  <c:v>26.174999999999997</c:v>
                </c:pt>
                <c:pt idx="55">
                  <c:v>26.4375</c:v>
                </c:pt>
                <c:pt idx="56">
                  <c:v>26.699999999999996</c:v>
                </c:pt>
                <c:pt idx="57">
                  <c:v>26.962499999999999</c:v>
                </c:pt>
                <c:pt idx="58">
                  <c:v>27.224999999999998</c:v>
                </c:pt>
                <c:pt idx="59">
                  <c:v>27.487499999999997</c:v>
                </c:pt>
                <c:pt idx="60">
                  <c:v>27.749999999999996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12B-4BC0-B572-66EB105920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20026544"/>
        <c:axId val="1020024880"/>
      </c:scatterChart>
      <c:valAx>
        <c:axId val="1020026544"/>
        <c:scaling>
          <c:orientation val="minMax"/>
          <c:max val="2320"/>
          <c:min val="202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024880"/>
        <c:crosses val="autoZero"/>
        <c:crossBetween val="midCat"/>
        <c:majorUnit val="20"/>
        <c:minorUnit val="5"/>
      </c:valAx>
      <c:valAx>
        <c:axId val="1020024880"/>
        <c:scaling>
          <c:orientation val="minMax"/>
          <c:max val="3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800"/>
                  <a:t>Annual Ground Temperature [</a:t>
                </a:r>
                <a:r>
                  <a:rPr lang="en-US" sz="1800" baseline="30000"/>
                  <a:t>o</a:t>
                </a:r>
                <a:r>
                  <a:rPr lang="en-US" sz="1800"/>
                  <a:t>C]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002654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600074</xdr:colOff>
      <xdr:row>1</xdr:row>
      <xdr:rowOff>9525</xdr:rowOff>
    </xdr:from>
    <xdr:to>
      <xdr:col>27</xdr:col>
      <xdr:colOff>609599</xdr:colOff>
      <xdr:row>20</xdr:row>
      <xdr:rowOff>180975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tabSelected="1" topLeftCell="K1" workbookViewId="0">
      <selection activeCell="I61" sqref="I61"/>
    </sheetView>
  </sheetViews>
  <sheetFormatPr defaultRowHeight="15" x14ac:dyDescent="0.25"/>
  <sheetData>
    <row r="1" spans="1:11" x14ac:dyDescent="0.25">
      <c r="A1" t="s">
        <v>1</v>
      </c>
      <c r="F1">
        <v>12</v>
      </c>
      <c r="G1">
        <v>2020</v>
      </c>
      <c r="I1">
        <f>$G$1 + (ROW()-1)*5</f>
        <v>2020</v>
      </c>
      <c r="J1">
        <f>(($F$2-$F$1)/($G$2-$G$1))*(I1-$G$1)+$F$1</f>
        <v>12</v>
      </c>
      <c r="K1">
        <f>(($F$3-$F$1)/($G$3-$G$1))*(I1-$G$1)+$F$1</f>
        <v>12</v>
      </c>
    </row>
    <row r="2" spans="1:11" x14ac:dyDescent="0.25">
      <c r="A2" t="s">
        <v>0</v>
      </c>
      <c r="F2">
        <v>14.2</v>
      </c>
      <c r="G2">
        <v>2100</v>
      </c>
      <c r="I2">
        <f t="shared" ref="I2:I65" si="0">$G$1 + (ROW()-1)*5</f>
        <v>2025</v>
      </c>
      <c r="J2">
        <f t="shared" ref="J2:J61" si="1">(($F$2-$F$1)/($G$2-$G$1))*(I2-$G$1)+$F$1</f>
        <v>12.137499999999999</v>
      </c>
      <c r="K2">
        <f t="shared" ref="K2:K61" si="2">(($F$3-$F$1)/($G$3-$G$1))*(I2-$G$1)+$F$1</f>
        <v>12.262499999999999</v>
      </c>
    </row>
    <row r="3" spans="1:11" x14ac:dyDescent="0.25">
      <c r="A3" t="s">
        <v>2</v>
      </c>
      <c r="F3">
        <v>16.2</v>
      </c>
      <c r="G3">
        <v>2100</v>
      </c>
      <c r="I3">
        <f t="shared" si="0"/>
        <v>2030</v>
      </c>
      <c r="J3">
        <f t="shared" si="1"/>
        <v>12.275</v>
      </c>
      <c r="K3">
        <f t="shared" si="2"/>
        <v>12.525</v>
      </c>
    </row>
    <row r="4" spans="1:11" x14ac:dyDescent="0.25">
      <c r="I4">
        <f t="shared" si="0"/>
        <v>2035</v>
      </c>
      <c r="J4">
        <f t="shared" si="1"/>
        <v>12.4125</v>
      </c>
      <c r="K4">
        <f t="shared" si="2"/>
        <v>12.7875</v>
      </c>
    </row>
    <row r="5" spans="1:11" x14ac:dyDescent="0.25">
      <c r="I5">
        <f t="shared" si="0"/>
        <v>2040</v>
      </c>
      <c r="J5">
        <f t="shared" si="1"/>
        <v>12.55</v>
      </c>
      <c r="K5">
        <f t="shared" si="2"/>
        <v>13.05</v>
      </c>
    </row>
    <row r="6" spans="1:11" x14ac:dyDescent="0.25">
      <c r="I6">
        <f t="shared" si="0"/>
        <v>2045</v>
      </c>
      <c r="J6">
        <f t="shared" si="1"/>
        <v>12.6875</v>
      </c>
      <c r="K6">
        <f t="shared" si="2"/>
        <v>13.3125</v>
      </c>
    </row>
    <row r="7" spans="1:11" x14ac:dyDescent="0.25">
      <c r="I7">
        <f t="shared" si="0"/>
        <v>2050</v>
      </c>
      <c r="J7">
        <f t="shared" si="1"/>
        <v>12.824999999999999</v>
      </c>
      <c r="K7">
        <f t="shared" si="2"/>
        <v>13.574999999999999</v>
      </c>
    </row>
    <row r="8" spans="1:11" x14ac:dyDescent="0.25">
      <c r="I8">
        <f t="shared" si="0"/>
        <v>2055</v>
      </c>
      <c r="J8">
        <f t="shared" si="1"/>
        <v>12.9625</v>
      </c>
      <c r="K8">
        <f t="shared" si="2"/>
        <v>13.8375</v>
      </c>
    </row>
    <row r="9" spans="1:11" x14ac:dyDescent="0.25">
      <c r="I9">
        <f t="shared" si="0"/>
        <v>2060</v>
      </c>
      <c r="J9">
        <f t="shared" si="1"/>
        <v>13.1</v>
      </c>
      <c r="K9">
        <f t="shared" si="2"/>
        <v>14.1</v>
      </c>
    </row>
    <row r="10" spans="1:11" x14ac:dyDescent="0.25">
      <c r="I10">
        <f t="shared" si="0"/>
        <v>2065</v>
      </c>
      <c r="J10">
        <f t="shared" si="1"/>
        <v>13.237499999999999</v>
      </c>
      <c r="K10">
        <f t="shared" si="2"/>
        <v>14.362500000000001</v>
      </c>
    </row>
    <row r="11" spans="1:11" x14ac:dyDescent="0.25">
      <c r="I11">
        <f t="shared" si="0"/>
        <v>2070</v>
      </c>
      <c r="J11">
        <f t="shared" si="1"/>
        <v>13.375</v>
      </c>
      <c r="K11">
        <f t="shared" si="2"/>
        <v>14.625</v>
      </c>
    </row>
    <row r="12" spans="1:11" x14ac:dyDescent="0.25">
      <c r="I12">
        <f t="shared" si="0"/>
        <v>2075</v>
      </c>
      <c r="J12">
        <f t="shared" si="1"/>
        <v>13.512499999999999</v>
      </c>
      <c r="K12">
        <f t="shared" si="2"/>
        <v>14.887499999999999</v>
      </c>
    </row>
    <row r="13" spans="1:11" x14ac:dyDescent="0.25">
      <c r="I13">
        <f t="shared" si="0"/>
        <v>2080</v>
      </c>
      <c r="J13">
        <f t="shared" si="1"/>
        <v>13.649999999999999</v>
      </c>
      <c r="K13">
        <f t="shared" si="2"/>
        <v>15.149999999999999</v>
      </c>
    </row>
    <row r="14" spans="1:11" x14ac:dyDescent="0.25">
      <c r="I14">
        <f t="shared" si="0"/>
        <v>2085</v>
      </c>
      <c r="J14">
        <f t="shared" si="1"/>
        <v>13.7875</v>
      </c>
      <c r="K14">
        <f t="shared" si="2"/>
        <v>15.4125</v>
      </c>
    </row>
    <row r="15" spans="1:11" x14ac:dyDescent="0.25">
      <c r="I15">
        <f t="shared" si="0"/>
        <v>2090</v>
      </c>
      <c r="J15">
        <f t="shared" si="1"/>
        <v>13.924999999999999</v>
      </c>
      <c r="K15">
        <f t="shared" si="2"/>
        <v>15.674999999999999</v>
      </c>
    </row>
    <row r="16" spans="1:11" x14ac:dyDescent="0.25">
      <c r="I16">
        <f t="shared" si="0"/>
        <v>2095</v>
      </c>
      <c r="J16">
        <f t="shared" si="1"/>
        <v>14.0625</v>
      </c>
      <c r="K16">
        <f t="shared" si="2"/>
        <v>15.9375</v>
      </c>
    </row>
    <row r="17" spans="9:11" x14ac:dyDescent="0.25">
      <c r="I17">
        <f t="shared" si="0"/>
        <v>2100</v>
      </c>
      <c r="J17">
        <f t="shared" si="1"/>
        <v>14.2</v>
      </c>
      <c r="K17">
        <f t="shared" si="2"/>
        <v>16.2</v>
      </c>
    </row>
    <row r="18" spans="9:11" x14ac:dyDescent="0.25">
      <c r="I18">
        <f t="shared" si="0"/>
        <v>2105</v>
      </c>
      <c r="J18">
        <f t="shared" si="1"/>
        <v>14.337499999999999</v>
      </c>
      <c r="K18">
        <f t="shared" si="2"/>
        <v>16.462499999999999</v>
      </c>
    </row>
    <row r="19" spans="9:11" x14ac:dyDescent="0.25">
      <c r="I19">
        <f t="shared" si="0"/>
        <v>2110</v>
      </c>
      <c r="J19">
        <f t="shared" si="1"/>
        <v>14.475</v>
      </c>
      <c r="K19">
        <f t="shared" si="2"/>
        <v>16.725000000000001</v>
      </c>
    </row>
    <row r="20" spans="9:11" x14ac:dyDescent="0.25">
      <c r="I20">
        <f t="shared" si="0"/>
        <v>2115</v>
      </c>
      <c r="J20">
        <f t="shared" si="1"/>
        <v>14.612499999999999</v>
      </c>
      <c r="K20">
        <f t="shared" si="2"/>
        <v>16.987499999999997</v>
      </c>
    </row>
    <row r="21" spans="9:11" x14ac:dyDescent="0.25">
      <c r="I21">
        <f t="shared" si="0"/>
        <v>2120</v>
      </c>
      <c r="J21">
        <f t="shared" si="1"/>
        <v>14.75</v>
      </c>
      <c r="K21">
        <f t="shared" si="2"/>
        <v>17.25</v>
      </c>
    </row>
    <row r="22" spans="9:11" x14ac:dyDescent="0.25">
      <c r="I22">
        <f t="shared" si="0"/>
        <v>2125</v>
      </c>
      <c r="J22">
        <f t="shared" si="1"/>
        <v>14.887499999999999</v>
      </c>
      <c r="K22">
        <f t="shared" si="2"/>
        <v>17.512499999999999</v>
      </c>
    </row>
    <row r="23" spans="9:11" x14ac:dyDescent="0.25">
      <c r="I23">
        <f t="shared" si="0"/>
        <v>2130</v>
      </c>
      <c r="J23">
        <f t="shared" si="1"/>
        <v>15.024999999999999</v>
      </c>
      <c r="K23">
        <f t="shared" si="2"/>
        <v>17.774999999999999</v>
      </c>
    </row>
    <row r="24" spans="9:11" x14ac:dyDescent="0.25">
      <c r="I24">
        <f t="shared" si="0"/>
        <v>2135</v>
      </c>
      <c r="J24">
        <f t="shared" si="1"/>
        <v>15.162499999999998</v>
      </c>
      <c r="K24">
        <f t="shared" si="2"/>
        <v>18.037499999999998</v>
      </c>
    </row>
    <row r="25" spans="9:11" x14ac:dyDescent="0.25">
      <c r="I25">
        <f t="shared" si="0"/>
        <v>2140</v>
      </c>
      <c r="J25">
        <f t="shared" si="1"/>
        <v>15.299999999999999</v>
      </c>
      <c r="K25">
        <f t="shared" si="2"/>
        <v>18.299999999999997</v>
      </c>
    </row>
    <row r="26" spans="9:11" x14ac:dyDescent="0.25">
      <c r="I26">
        <f t="shared" si="0"/>
        <v>2145</v>
      </c>
      <c r="J26">
        <f t="shared" si="1"/>
        <v>15.437499999999998</v>
      </c>
      <c r="K26">
        <f t="shared" si="2"/>
        <v>18.5625</v>
      </c>
    </row>
    <row r="27" spans="9:11" x14ac:dyDescent="0.25">
      <c r="I27">
        <f t="shared" si="0"/>
        <v>2150</v>
      </c>
      <c r="J27">
        <f t="shared" si="1"/>
        <v>15.574999999999999</v>
      </c>
      <c r="K27">
        <f t="shared" si="2"/>
        <v>18.824999999999999</v>
      </c>
    </row>
    <row r="28" spans="9:11" x14ac:dyDescent="0.25">
      <c r="I28">
        <f t="shared" si="0"/>
        <v>2155</v>
      </c>
      <c r="J28">
        <f t="shared" si="1"/>
        <v>15.712499999999999</v>
      </c>
      <c r="K28">
        <f t="shared" si="2"/>
        <v>19.087499999999999</v>
      </c>
    </row>
    <row r="29" spans="9:11" x14ac:dyDescent="0.25">
      <c r="I29">
        <f t="shared" si="0"/>
        <v>2160</v>
      </c>
      <c r="J29">
        <f t="shared" si="1"/>
        <v>15.849999999999998</v>
      </c>
      <c r="K29">
        <f t="shared" si="2"/>
        <v>19.349999999999998</v>
      </c>
    </row>
    <row r="30" spans="9:11" x14ac:dyDescent="0.25">
      <c r="I30">
        <f t="shared" si="0"/>
        <v>2165</v>
      </c>
      <c r="J30">
        <f t="shared" si="1"/>
        <v>15.987499999999999</v>
      </c>
      <c r="K30">
        <f t="shared" si="2"/>
        <v>19.612499999999997</v>
      </c>
    </row>
    <row r="31" spans="9:11" x14ac:dyDescent="0.25">
      <c r="I31">
        <f t="shared" si="0"/>
        <v>2170</v>
      </c>
      <c r="J31">
        <f t="shared" si="1"/>
        <v>16.125</v>
      </c>
      <c r="K31">
        <f t="shared" si="2"/>
        <v>19.875</v>
      </c>
    </row>
    <row r="32" spans="9:11" x14ac:dyDescent="0.25">
      <c r="I32">
        <f t="shared" si="0"/>
        <v>2175</v>
      </c>
      <c r="J32">
        <f t="shared" si="1"/>
        <v>16.262499999999999</v>
      </c>
      <c r="K32">
        <f t="shared" si="2"/>
        <v>20.137499999999999</v>
      </c>
    </row>
    <row r="33" spans="9:11" x14ac:dyDescent="0.25">
      <c r="I33">
        <f t="shared" si="0"/>
        <v>2180</v>
      </c>
      <c r="J33">
        <f t="shared" si="1"/>
        <v>16.399999999999999</v>
      </c>
      <c r="K33">
        <f t="shared" si="2"/>
        <v>20.399999999999999</v>
      </c>
    </row>
    <row r="34" spans="9:11" x14ac:dyDescent="0.25">
      <c r="I34">
        <f t="shared" si="0"/>
        <v>2185</v>
      </c>
      <c r="J34">
        <f t="shared" si="1"/>
        <v>16.537499999999998</v>
      </c>
      <c r="K34">
        <f t="shared" si="2"/>
        <v>20.662499999999998</v>
      </c>
    </row>
    <row r="35" spans="9:11" x14ac:dyDescent="0.25">
      <c r="I35">
        <f t="shared" si="0"/>
        <v>2190</v>
      </c>
      <c r="J35">
        <f t="shared" si="1"/>
        <v>16.674999999999997</v>
      </c>
      <c r="K35">
        <f t="shared" si="2"/>
        <v>20.924999999999997</v>
      </c>
    </row>
    <row r="36" spans="9:11" x14ac:dyDescent="0.25">
      <c r="I36">
        <f t="shared" si="0"/>
        <v>2195</v>
      </c>
      <c r="J36">
        <f t="shared" si="1"/>
        <v>16.8125</v>
      </c>
      <c r="K36">
        <f t="shared" si="2"/>
        <v>21.1875</v>
      </c>
    </row>
    <row r="37" spans="9:11" x14ac:dyDescent="0.25">
      <c r="I37">
        <f t="shared" si="0"/>
        <v>2200</v>
      </c>
      <c r="J37">
        <f t="shared" si="1"/>
        <v>16.95</v>
      </c>
      <c r="K37">
        <f t="shared" si="2"/>
        <v>21.45</v>
      </c>
    </row>
    <row r="38" spans="9:11" x14ac:dyDescent="0.25">
      <c r="I38">
        <f t="shared" si="0"/>
        <v>2205</v>
      </c>
      <c r="J38">
        <f t="shared" si="1"/>
        <v>17.087499999999999</v>
      </c>
      <c r="K38">
        <f t="shared" si="2"/>
        <v>21.712499999999999</v>
      </c>
    </row>
    <row r="39" spans="9:11" x14ac:dyDescent="0.25">
      <c r="I39">
        <f t="shared" si="0"/>
        <v>2210</v>
      </c>
      <c r="J39">
        <f t="shared" si="1"/>
        <v>17.224999999999998</v>
      </c>
      <c r="K39">
        <f t="shared" si="2"/>
        <v>21.974999999999998</v>
      </c>
    </row>
    <row r="40" spans="9:11" x14ac:dyDescent="0.25">
      <c r="I40">
        <f t="shared" si="0"/>
        <v>2215</v>
      </c>
      <c r="J40">
        <f t="shared" si="1"/>
        <v>17.362499999999997</v>
      </c>
      <c r="K40">
        <f t="shared" si="2"/>
        <v>22.237499999999997</v>
      </c>
    </row>
    <row r="41" spans="9:11" x14ac:dyDescent="0.25">
      <c r="I41">
        <f t="shared" si="0"/>
        <v>2220</v>
      </c>
      <c r="J41">
        <f t="shared" si="1"/>
        <v>17.5</v>
      </c>
      <c r="K41">
        <f t="shared" si="2"/>
        <v>22.5</v>
      </c>
    </row>
    <row r="42" spans="9:11" x14ac:dyDescent="0.25">
      <c r="I42">
        <f t="shared" si="0"/>
        <v>2225</v>
      </c>
      <c r="J42">
        <f t="shared" si="1"/>
        <v>17.637499999999996</v>
      </c>
      <c r="K42">
        <f t="shared" si="2"/>
        <v>22.762499999999996</v>
      </c>
    </row>
    <row r="43" spans="9:11" x14ac:dyDescent="0.25">
      <c r="I43">
        <f t="shared" si="0"/>
        <v>2230</v>
      </c>
      <c r="J43">
        <f t="shared" si="1"/>
        <v>17.774999999999999</v>
      </c>
      <c r="K43">
        <f t="shared" si="2"/>
        <v>23.024999999999999</v>
      </c>
    </row>
    <row r="44" spans="9:11" x14ac:dyDescent="0.25">
      <c r="I44">
        <f t="shared" si="0"/>
        <v>2235</v>
      </c>
      <c r="J44">
        <f t="shared" si="1"/>
        <v>17.912499999999998</v>
      </c>
      <c r="K44">
        <f t="shared" si="2"/>
        <v>23.287499999999998</v>
      </c>
    </row>
    <row r="45" spans="9:11" x14ac:dyDescent="0.25">
      <c r="I45">
        <f t="shared" si="0"/>
        <v>2240</v>
      </c>
      <c r="J45">
        <f t="shared" si="1"/>
        <v>18.049999999999997</v>
      </c>
      <c r="K45">
        <f t="shared" si="2"/>
        <v>23.549999999999997</v>
      </c>
    </row>
    <row r="46" spans="9:11" x14ac:dyDescent="0.25">
      <c r="I46">
        <f t="shared" si="0"/>
        <v>2245</v>
      </c>
      <c r="J46">
        <f t="shared" si="1"/>
        <v>18.187499999999996</v>
      </c>
      <c r="K46">
        <f t="shared" si="2"/>
        <v>23.8125</v>
      </c>
    </row>
    <row r="47" spans="9:11" x14ac:dyDescent="0.25">
      <c r="I47">
        <f t="shared" si="0"/>
        <v>2250</v>
      </c>
      <c r="J47">
        <f t="shared" si="1"/>
        <v>18.324999999999996</v>
      </c>
      <c r="K47">
        <f t="shared" si="2"/>
        <v>24.074999999999996</v>
      </c>
    </row>
    <row r="48" spans="9:11" x14ac:dyDescent="0.25">
      <c r="I48">
        <f t="shared" si="0"/>
        <v>2255</v>
      </c>
      <c r="J48">
        <f t="shared" si="1"/>
        <v>18.462499999999999</v>
      </c>
      <c r="K48">
        <f t="shared" si="2"/>
        <v>24.337499999999999</v>
      </c>
    </row>
    <row r="49" spans="9:11" x14ac:dyDescent="0.25">
      <c r="I49">
        <f t="shared" si="0"/>
        <v>2260</v>
      </c>
      <c r="J49">
        <f t="shared" si="1"/>
        <v>18.599999999999998</v>
      </c>
      <c r="K49">
        <f t="shared" si="2"/>
        <v>24.599999999999998</v>
      </c>
    </row>
    <row r="50" spans="9:11" x14ac:dyDescent="0.25">
      <c r="I50">
        <f t="shared" si="0"/>
        <v>2265</v>
      </c>
      <c r="J50">
        <f t="shared" si="1"/>
        <v>18.737499999999997</v>
      </c>
      <c r="K50">
        <f t="shared" si="2"/>
        <v>24.862499999999997</v>
      </c>
    </row>
    <row r="51" spans="9:11" x14ac:dyDescent="0.25">
      <c r="I51">
        <f t="shared" si="0"/>
        <v>2270</v>
      </c>
      <c r="J51">
        <f t="shared" si="1"/>
        <v>18.874999999999996</v>
      </c>
      <c r="K51">
        <f t="shared" si="2"/>
        <v>25.125</v>
      </c>
    </row>
    <row r="52" spans="9:11" x14ac:dyDescent="0.25">
      <c r="I52">
        <f t="shared" si="0"/>
        <v>2275</v>
      </c>
      <c r="J52">
        <f t="shared" si="1"/>
        <v>19.012499999999996</v>
      </c>
      <c r="K52">
        <f t="shared" si="2"/>
        <v>25.387499999999996</v>
      </c>
    </row>
    <row r="53" spans="9:11" x14ac:dyDescent="0.25">
      <c r="I53">
        <f t="shared" si="0"/>
        <v>2280</v>
      </c>
      <c r="J53">
        <f t="shared" si="1"/>
        <v>19.149999999999999</v>
      </c>
      <c r="K53">
        <f t="shared" si="2"/>
        <v>25.65</v>
      </c>
    </row>
    <row r="54" spans="9:11" x14ac:dyDescent="0.25">
      <c r="I54">
        <f t="shared" si="0"/>
        <v>2285</v>
      </c>
      <c r="J54">
        <f t="shared" si="1"/>
        <v>19.287499999999998</v>
      </c>
      <c r="K54">
        <f t="shared" si="2"/>
        <v>25.912499999999998</v>
      </c>
    </row>
    <row r="55" spans="9:11" x14ac:dyDescent="0.25">
      <c r="I55">
        <f t="shared" si="0"/>
        <v>2290</v>
      </c>
      <c r="J55">
        <f t="shared" si="1"/>
        <v>19.424999999999997</v>
      </c>
      <c r="K55">
        <f t="shared" si="2"/>
        <v>26.174999999999997</v>
      </c>
    </row>
    <row r="56" spans="9:11" x14ac:dyDescent="0.25">
      <c r="I56">
        <f t="shared" si="0"/>
        <v>2295</v>
      </c>
      <c r="J56">
        <f t="shared" si="1"/>
        <v>19.562499999999996</v>
      </c>
      <c r="K56">
        <f t="shared" si="2"/>
        <v>26.4375</v>
      </c>
    </row>
    <row r="57" spans="9:11" x14ac:dyDescent="0.25">
      <c r="I57">
        <f t="shared" si="0"/>
        <v>2300</v>
      </c>
      <c r="J57">
        <f t="shared" si="1"/>
        <v>19.699999999999996</v>
      </c>
      <c r="K57">
        <f t="shared" si="2"/>
        <v>26.699999999999996</v>
      </c>
    </row>
    <row r="58" spans="9:11" x14ac:dyDescent="0.25">
      <c r="I58">
        <f t="shared" si="0"/>
        <v>2305</v>
      </c>
      <c r="J58">
        <f t="shared" si="1"/>
        <v>19.837499999999999</v>
      </c>
      <c r="K58">
        <f t="shared" si="2"/>
        <v>26.962499999999999</v>
      </c>
    </row>
    <row r="59" spans="9:11" x14ac:dyDescent="0.25">
      <c r="I59">
        <f t="shared" si="0"/>
        <v>2310</v>
      </c>
      <c r="J59">
        <f t="shared" si="1"/>
        <v>19.974999999999998</v>
      </c>
      <c r="K59">
        <f t="shared" si="2"/>
        <v>27.224999999999998</v>
      </c>
    </row>
    <row r="60" spans="9:11" x14ac:dyDescent="0.25">
      <c r="I60">
        <f t="shared" si="0"/>
        <v>2315</v>
      </c>
      <c r="J60">
        <f t="shared" si="1"/>
        <v>20.112499999999997</v>
      </c>
      <c r="K60">
        <f t="shared" si="2"/>
        <v>27.487499999999997</v>
      </c>
    </row>
    <row r="61" spans="9:11" x14ac:dyDescent="0.25">
      <c r="I61">
        <f t="shared" si="0"/>
        <v>2320</v>
      </c>
      <c r="J61">
        <f t="shared" si="1"/>
        <v>20.249999999999996</v>
      </c>
      <c r="K61">
        <f t="shared" si="2"/>
        <v>27.749999999999996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2020-02-20T01:05:30Z</dcterms:modified>
</cp:coreProperties>
</file>